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rzal\Desktop\DEFENSAS SEPTIEMBRE\"/>
    </mc:Choice>
  </mc:AlternateContent>
  <xr:revisionPtr revIDLastSave="0" documentId="13_ncr:1_{86C70CF9-270B-40D1-BE53-44BD47EC6E8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Hoja1" sheetId="1" r:id="rId1"/>
  </sheets>
  <definedNames>
    <definedName name="_xlnm.Print_Area" localSheetId="0">Hoja1!$A$1:$H$20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A28" i="1" l="1"/>
</calcChain>
</file>

<file path=xl/sharedStrings.xml><?xml version="1.0" encoding="utf-8"?>
<sst xmlns="http://schemas.openxmlformats.org/spreadsheetml/2006/main" count="143" uniqueCount="112">
  <si>
    <t>Tribunal</t>
  </si>
  <si>
    <t>Titulares</t>
  </si>
  <si>
    <t>Suplentes</t>
  </si>
  <si>
    <t>Alumnos/as</t>
  </si>
  <si>
    <t>Tutores/as</t>
  </si>
  <si>
    <t>Fecha y horario</t>
  </si>
  <si>
    <t>T1</t>
  </si>
  <si>
    <t>secretario</t>
  </si>
  <si>
    <t>vocal</t>
  </si>
  <si>
    <t>T2</t>
  </si>
  <si>
    <t>presidente</t>
  </si>
  <si>
    <t>T3</t>
  </si>
  <si>
    <t>T4</t>
  </si>
  <si>
    <t>T5</t>
  </si>
  <si>
    <t>T6</t>
  </si>
  <si>
    <t>BOTELLA MARTINA</t>
  </si>
  <si>
    <t>BERENGUER AMPARO</t>
  </si>
  <si>
    <t>Gambín Vicente, Alejandro</t>
  </si>
  <si>
    <t>López Fernández, José María</t>
  </si>
  <si>
    <t>Llonch Molina, Carlos</t>
  </si>
  <si>
    <t>Miquel Bartual, María José</t>
  </si>
  <si>
    <t>Andrés Albaladejo, Blanca</t>
  </si>
  <si>
    <t>Evangelio Rodríguez, Fernando</t>
  </si>
  <si>
    <t>Berenguer Delicado, Teresa</t>
  </si>
  <si>
    <t>Cogollos Van Der Linden, Jonay Nicolás</t>
  </si>
  <si>
    <t>Bula, Dominika Magdalena</t>
  </si>
  <si>
    <t>Gil Igual, Moisés José</t>
  </si>
  <si>
    <t>Fernández Arenas, Javier Roque</t>
  </si>
  <si>
    <t>Rodríguez Calatayud, María Nuria</t>
  </si>
  <si>
    <t>ALCARAZ MIRA  ANTONIO</t>
  </si>
  <si>
    <t>MARCOS MARTÍNEZ CARMEN</t>
  </si>
  <si>
    <t>RODRIGUEZ CALATAYUD NURIA</t>
  </si>
  <si>
    <t>ÁLVAREZ SARRAT SARA</t>
  </si>
  <si>
    <t>MARTÍNEZ BARRAGÁN CARLOS</t>
  </si>
  <si>
    <t>Gurrea Moreno, Sara</t>
  </si>
  <si>
    <t>Alcaraz Mira, Antonio</t>
  </si>
  <si>
    <t>Chen, Chen</t>
  </si>
  <si>
    <t>Guillén Ramón, José Manuel</t>
  </si>
  <si>
    <t>Li, Siying</t>
  </si>
  <si>
    <t>Cubells Casares, María Desamparados</t>
  </si>
  <si>
    <t>Martínez Martín, Sergio</t>
  </si>
  <si>
    <t>Utrillas Pérez, Luis</t>
  </si>
  <si>
    <t>García Parreño, Enrique</t>
  </si>
  <si>
    <t>Corella Lacasa, Miguel</t>
  </si>
  <si>
    <t>Manjón Fernández, Alba</t>
  </si>
  <si>
    <t>Martínez Barragán, Carlos</t>
  </si>
  <si>
    <t>Payá Samper, Débora</t>
  </si>
  <si>
    <t>Fernández Vera, Noelia</t>
  </si>
  <si>
    <t>Sánchez-Carralero Carabias, Rafael</t>
  </si>
  <si>
    <t>Ferriols Montañana, Ana</t>
  </si>
  <si>
    <t>Santiago Martin de Madrid, María Paula</t>
  </si>
  <si>
    <t>Rocamora Sotos, Elena</t>
  </si>
  <si>
    <t>ALBELDA RAGA JOSÉ LUIS</t>
  </si>
  <si>
    <t>TRISTAN TRISTAN ISABEL</t>
  </si>
  <si>
    <t>COLLADO JAREÑO CONSTANCIO</t>
  </si>
  <si>
    <t>GALVIS JUAN  AMPARO</t>
  </si>
  <si>
    <t>SANTIAGO MARTÍN DE MADRID PAULA</t>
  </si>
  <si>
    <t>MIRALLES  CRISÓSTOMOJOSÉ</t>
  </si>
  <si>
    <t>MARÍN JORDÁ  EVA</t>
  </si>
  <si>
    <t>MUÑOZ, GARCÍA ADOLFO</t>
  </si>
  <si>
    <t>GALVEZ GIMENEZ ALBERTO</t>
  </si>
  <si>
    <t>FORRIOLS GONZÁLEZ  RICARDO</t>
  </si>
  <si>
    <t>MONTIEL MUES ALEJANDRO</t>
  </si>
  <si>
    <t>DURÁ GRIMALT RAÚL</t>
  </si>
  <si>
    <t>HERAS EVANGELIO DAVID</t>
  </si>
  <si>
    <t>MIQUEL BARTUAL M JOSÉ</t>
  </si>
  <si>
    <t>MARTÍ FERRER  FRANCISCO</t>
  </si>
  <si>
    <t>SILVESTRE  LAURA</t>
  </si>
  <si>
    <t>TOMÁS MARQUINA DANIEL</t>
  </si>
  <si>
    <t xml:space="preserve">VILAR GARCÍA SARA </t>
  </si>
  <si>
    <t>PASCUAL BULLÉ  DOLORES</t>
  </si>
  <si>
    <t>TOLOSA GARCÍA LUÍSA</t>
  </si>
  <si>
    <t>García Sánchez, María</t>
  </si>
  <si>
    <t>Rodríguez León, Alejandro</t>
  </si>
  <si>
    <t>LLORET ROMERO NURIA</t>
  </si>
  <si>
    <t>HERRÁIZ ZORNOZA BEATRIZ</t>
  </si>
  <si>
    <t>COGOLLO VANDER LINDEN JONAY</t>
  </si>
  <si>
    <t>CANET CENTELLAS FERNANDO</t>
  </si>
  <si>
    <t>HOYAS FRONTERA GEMA</t>
  </si>
  <si>
    <t>RODRIGUEZ MATALIA LORENA</t>
  </si>
  <si>
    <t>NAVARRETE TUDELA CARMEN</t>
  </si>
  <si>
    <t>GIL IGUAL MOISÉS</t>
  </si>
  <si>
    <t>ORTEGA ANA TERESA</t>
  </si>
  <si>
    <t>10/09/2020 9,30 am</t>
  </si>
  <si>
    <t>10/09/2020 10,15 am</t>
  </si>
  <si>
    <t>10/09/2020 11,00 am</t>
  </si>
  <si>
    <t>10/09/2020 11,45am</t>
  </si>
  <si>
    <t>11/09/2020 9,30 am</t>
  </si>
  <si>
    <t>11/09/2020 10,15am</t>
  </si>
  <si>
    <t>11/09/2020 11,00 am</t>
  </si>
  <si>
    <t>TEAMS</t>
  </si>
  <si>
    <t>Montalva Ortiz, Paula</t>
  </si>
  <si>
    <t>Perez García, Elias</t>
  </si>
  <si>
    <t>https://teams.microsoft.com/l/channel/19%3af157cc69ef994658b0d605ab35d4c9fa%40thread.tacv2/GAMBIN%2520VICENTE%252C%2520ALEJANDRO?groupId=e9b2a53d-c97e-4ec2-8d40-22ab3694def1&amp;tenantId=be4655df-ac73-401f-a7ae-198c3b72d0c6</t>
  </si>
  <si>
    <t>https://teams.microsoft.com/l/channel/19%3aca86302b8d3f40d38e336577b8478f6f%40thread.tacv2/LLONCH%2520MOLINA%252C%2520CARLOS?groupId=e9b2a53d-c97e-4ec2-8d40-22ab3694def1&amp;tenantId=be4655df-ac73-401f-a7ae-198c3b72d0c6</t>
  </si>
  <si>
    <t>https://teams.microsoft.com/l/channel/19%3a523a2f17cbc64c3e9c58e680261ce9e9%40thread.tacv2/MART%25C3%258DNEZ%2520MART%25C3%258DN%252C%2520SERGIO?groupId=e9b2a53d-c97e-4ec2-8d40-22ab3694def1&amp;tenantId=be4655df-ac73-401f-a7ae-198c3b72d0c6</t>
  </si>
  <si>
    <t>https://teams.microsoft.com/l/channel/19%3a4d546669fb8a4816aa21e263e2ffce56%40thread.tacv2/ANDRES%2520ALBALADEJO%252C%2520BLANCA?groupId=97f9422b-bae3-4c5a-bcb6-496e211e58a5&amp;tenantId=be4655df-ac73-401f-a7ae-198c3b72d0c6</t>
  </si>
  <si>
    <t>https://teams.microsoft.com/l/channel/19%3a77ae2554364f459da487e1d79f456637%40thread.tacv2/BERENGUER%2520DELICADO%252C%2520TERESA?groupId=97f9422b-bae3-4c5a-bcb6-496e211e58a5&amp;tenantId=be4655df-ac73-401f-a7ae-198c3b72d0c6</t>
  </si>
  <si>
    <t>https://teams.microsoft.com/l/channel/19%3a1e924340e0ec4f3082b7840008ce70d9%40thread.tacv2/BULA%252C%2520DOMINIKA%2520MAGDALENA?groupId=97f9422b-bae3-4c5a-bcb6-496e211e58a5&amp;tenantId=be4655df-ac73-401f-a7ae-198c3b72d0c6</t>
  </si>
  <si>
    <t>https://teams.microsoft.com/l/channel/19%3a791e21111c9541fc8cefbf85a80e9499%40thread.tacv2/GARC%25C3%258DA%2520S%25C3%2581NCHEZ%252C%2520MAR%25C3%258DA?groupId=97f9422b-bae3-4c5a-bcb6-496e211e58a5&amp;tenantId=be4655df-ac73-401f-a7ae-198c3b72d0c6</t>
  </si>
  <si>
    <t>https://teams.microsoft.com/l/channel/19%3ad697d824ceea450786e248d1d123e879%40thread.tacv2/FERN%25C3%2581NDEZ%2520ARENAS%252C%2520JAVIER%2520ROQUE?groupId=7ec625f5-4a07-4d5a-91af-c201ba6f104f&amp;tenantId=be4655df-ac73-401f-a7ae-198c3b72d0c6</t>
  </si>
  <si>
    <t>https://teams.microsoft.com/l/channel/19%3a2689d9e7b3aa4f73a30eb9fe7e864e48%40thread.tacv2/GURREA%2520MORENO%252C%2520SARA?groupId=7ec625f5-4a07-4d5a-91af-c201ba6f104f&amp;tenantId=be4655df-ac73-401f-a7ae-198c3b72d0c6</t>
  </si>
  <si>
    <t>https://teams.microsoft.com/l/channel/19%3ae1b851ed7fdf487faf84fe8546acc6d1%40thread.tacv2/CHEN%252C%2520CHEN?groupId=7ec625f5-4a07-4d5a-91af-c201ba6f104f&amp;tenantId=be4655df-ac73-401f-a7ae-198c3b72d0c6</t>
  </si>
  <si>
    <t>https://teams.microsoft.com/l/channel/19%3abf65bd9d69e148b2882caa37a52a9e15%40thread.tacv2/LI%252C%2520SIYING?groupId=0b20caa9-b5b6-4df4-a11a-2ed8dd65cf30&amp;tenantId=be4655df-ac73-401f-a7ae-198c3b72d0c6</t>
  </si>
  <si>
    <t>https://teams.microsoft.com/l/channel/19%3a605748ca3ed5486ab07b8f2172ddcc8f%40thread.tacv2/MONTALV%25C3%2581%2520ORTIZ%252C%2520PAULA?groupId=0b20caa9-b5b6-4df4-a11a-2ed8dd65cf30&amp;tenantId=be4655df-ac73-401f-a7ae-198c3b72d0c6</t>
  </si>
  <si>
    <t>https://teams.microsoft.com/l/channel/19%3a25099d695ba54f26b5c1889e07fffb9b%40thread.tacv2/PAY%25C3%2581%2520SAMPER%252C%2520D%25C3%2589BORA?groupId=0b20caa9-b5b6-4df4-a11a-2ed8dd65cf30&amp;tenantId=be4655df-ac73-401f-a7ae-198c3b72d0c6</t>
  </si>
  <si>
    <t>https://teams.microsoft.com/l/channel/19%3a609ecb24e24c45bcaf816068caa2edcc%40thread.tacv2/GARC%25C3%258DA%2520PARRE%25C3%2591O%252C%2520ENRIQUE?groupId=c3799e43-3e6b-4f03-9a0f-cebf1a66db64&amp;tenantId=be4655df-ac73-401f-a7ae-198c3b72d0c6</t>
  </si>
  <si>
    <t>https://teams.microsoft.com/l/channel/19%3a346937d02db744419cb5346535cabf2a%40thread.tacv2/MANJ%25C3%2593N%2520FERN%25C3%2581NDEZ%252C%2520ALBA?groupId=c3799e43-3e6b-4f03-9a0f-cebf1a66db64&amp;tenantId=be4655df-ac73-401f-a7ae-198c3b72d0c6</t>
  </si>
  <si>
    <t>https://teams.microsoft.com/l/channel/19%3abd6b5fd4e8a44527bbbe15b6f76232f5%40thread.tacv2/UTRILLAS%2520P%25C3%2589REZ%252C%2520LUIS?groupId=c3799e43-3e6b-4f03-9a0f-cebf1a66db64&amp;tenantId=be4655df-ac73-401f-a7ae-198c3b72d0c6</t>
  </si>
  <si>
    <t>https://teams.microsoft.com/l/channel/19%3af8e28ef3cdd84938bdefa69a378c9a9e%40thread.tacv2/FERRIOLS%2520MONTA%25C3%2591ANA%252C%2520ANA?groupId=878b44a3-8b2e-4499-9b52-806d75210b6e&amp;tenantId=be4655df-ac73-401f-a7ae-198c3b72d0c6</t>
  </si>
  <si>
    <t>https://teams.microsoft.com/l/channel/19%3a0f5afc7446734786a5b332cb7110b039%40thread.tacv2/ROCAMORA%2520SOTOS%252C%2520ELENA?groupId=878b44a3-8b2e-4499-9b52-806d75210b6e&amp;tenantId=be4655df-ac73-401f-a7ae-198c3b72d0c6</t>
  </si>
  <si>
    <t>https://teams.microsoft.com/l/channel/19%3a4844df4424bf4e1692eb874f69a294d2%40thread.tacv2/FERN%25C3%2581NDEZ%2520VERA%252C%2520NOELIA?groupId=878b44a3-8b2e-4499-9b52-806d75210b6e&amp;tenantId=be4655df-ac73-401f-a7ae-198c3b72d0c6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</si>
</sst>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EBA9AE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A9A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2" borderId="1" xfId="0" applyFill="1" applyBorder="1"/>
    <xf numFmtId="22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22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22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22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6" borderId="1" xfId="0" applyFill="1" applyBorder="1"/>
    <xf numFmtId="14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22" fontId="0" fillId="7" borderId="1" xfId="0" applyNumberFormat="1" applyFill="1" applyBorder="1" applyAlignment="1">
      <alignment horizontal="center"/>
    </xf>
    <xf numFmtId="0" fontId="0" fillId="3" borderId="1" xfId="0" applyFill="1" applyBorder="1" applyAlignment="1"/>
    <xf numFmtId="14" fontId="0" fillId="7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2" fillId="6" borderId="1" xfId="0" applyFont="1" applyFill="1" applyBorder="1"/>
    <xf numFmtId="0" fontId="0" fillId="6" borderId="1" xfId="0" applyFill="1" applyBorder="1" applyAlignment="1"/>
    <xf numFmtId="0" fontId="0" fillId="4" borderId="1" xfId="0" applyFill="1" applyBorder="1" applyAlignment="1"/>
    <xf numFmtId="0" fontId="0" fillId="0" borderId="1" xfId="0" applyFill="1" applyBorder="1" applyAlignment="1"/>
    <xf numFmtId="0" fontId="0" fillId="7" borderId="1" xfId="0" applyFill="1" applyBorder="1" applyAlignment="1"/>
    <xf numFmtId="0" fontId="0" fillId="2" borderId="1" xfId="0" applyFill="1" applyBorder="1" applyAlignment="1"/>
    <xf numFmtId="0" fontId="0" fillId="5" borderId="1" xfId="0" applyFill="1" applyBorder="1" applyAlignment="1"/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7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0" xfId="1"/>
    <xf numFmtId="0" fontId="4" fillId="6" borderId="2" xfId="1" applyFill="1" applyBorder="1"/>
    <xf numFmtId="0" fontId="4" fillId="2" borderId="2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BA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channel/19%3a1e924340e0ec4f3082b7840008ce70d9%40thread.tacv2/BULA%252C%2520DOMINIKA%2520MAGDALENA?groupId=97f9422b-bae3-4c5a-bcb6-496e211e58a5&amp;tenantId=be4655df-ac73-401f-a7ae-198c3b72d0c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channel/19%3a77ae2554364f459da487e1d79f456637%40thread.tacv2/BERENGUER%2520DELICADO%252C%2520TERESA?groupId=97f9422b-bae3-4c5a-bcb6-496e211e58a5&amp;tenantId=be4655df-ac73-401f-a7ae-198c3b72d0c6" TargetMode="External"/><Relationship Id="rId1" Type="http://schemas.openxmlformats.org/officeDocument/2006/relationships/hyperlink" Target="https://teams.microsoft.com/l/channel/19%3a4d546669fb8a4816aa21e263e2ffce56%40thread.tacv2/ANDRES%2520ALBALADEJO%252C%2520BLANCA?groupId=97f9422b-bae3-4c5a-bcb6-496e211e58a5&amp;tenantId=be4655df-ac73-401f-a7ae-198c3b72d0c6" TargetMode="External"/><Relationship Id="rId6" Type="http://schemas.openxmlformats.org/officeDocument/2006/relationships/hyperlink" Target="https://teams.microsoft.com/l/channel/19%3abf65bd9d69e148b2882caa37a52a9e15%40thread.tacv2/LI%252C%2520SIYING?groupId=0b20caa9-b5b6-4df4-a11a-2ed8dd65cf30&amp;tenantId=be4655df-ac73-401f-a7ae-198c3b72d0c6" TargetMode="External"/><Relationship Id="rId5" Type="http://schemas.openxmlformats.org/officeDocument/2006/relationships/hyperlink" Target="https://teams.microsoft.com/l/channel/19%3ad697d824ceea450786e248d1d123e879%40thread.tacv2/FERN%25C3%2581NDEZ%2520ARENAS%252C%2520JAVIER%2520ROQUE?groupId=7ec625f5-4a07-4d5a-91af-c201ba6f104f&amp;tenantId=be4655df-ac73-401f-a7ae-198c3b72d0c6" TargetMode="External"/><Relationship Id="rId4" Type="http://schemas.openxmlformats.org/officeDocument/2006/relationships/hyperlink" Target="https://teams.microsoft.com/l/channel/19%3a791e21111c9541fc8cefbf85a80e9499%40thread.tacv2/GARC%25C3%258DA%2520S%25C3%2581NCHEZ%252C%2520MAR%25C3%258DA?groupId=97f9422b-bae3-4c5a-bcb6-496e211e58a5&amp;tenantId=be4655df-ac73-401f-a7ae-198c3b72d0c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A37"/>
  <sheetViews>
    <sheetView tabSelected="1" topLeftCell="G1" zoomScale="70" zoomScaleNormal="70" workbookViewId="0">
      <selection activeCell="I18" sqref="I18"/>
    </sheetView>
  </sheetViews>
  <sheetFormatPr baseColWidth="10" defaultColWidth="11.42578125" defaultRowHeight="15" x14ac:dyDescent="0.25"/>
  <cols>
    <col min="1" max="1" width="4.5703125" bestFit="1" customWidth="1"/>
    <col min="3" max="3" width="34.42578125" bestFit="1" customWidth="1"/>
    <col min="4" max="4" width="11.42578125" customWidth="1"/>
    <col min="5" max="5" width="39.5703125" bestFit="1" customWidth="1"/>
    <col min="6" max="6" width="32.5703125" bestFit="1" customWidth="1"/>
    <col min="7" max="7" width="39.28515625" bestFit="1" customWidth="1"/>
    <col min="8" max="8" width="20.5703125" style="1" bestFit="1" customWidth="1"/>
    <col min="9" max="9" width="255.5703125" customWidth="1"/>
  </cols>
  <sheetData>
    <row r="1" spans="1:9" x14ac:dyDescent="0.25">
      <c r="A1" s="32"/>
      <c r="B1" s="31" t="s">
        <v>0</v>
      </c>
      <c r="C1" s="31" t="s">
        <v>1</v>
      </c>
      <c r="D1" s="31"/>
      <c r="E1" s="29" t="s">
        <v>2</v>
      </c>
      <c r="F1" s="29" t="s">
        <v>3</v>
      </c>
      <c r="G1" s="31" t="s">
        <v>4</v>
      </c>
      <c r="H1" s="29" t="s">
        <v>5</v>
      </c>
      <c r="I1" s="33" t="s">
        <v>90</v>
      </c>
    </row>
    <row r="2" spans="1:9" x14ac:dyDescent="0.25">
      <c r="A2" s="32">
        <v>9</v>
      </c>
      <c r="B2" s="7" t="s">
        <v>6</v>
      </c>
      <c r="C2" s="7" t="s">
        <v>30</v>
      </c>
      <c r="D2" s="7" t="s">
        <v>10</v>
      </c>
      <c r="E2" s="23" t="s">
        <v>15</v>
      </c>
      <c r="F2" s="23" t="s">
        <v>17</v>
      </c>
      <c r="G2" s="7" t="s">
        <v>18</v>
      </c>
      <c r="H2" s="8" t="s">
        <v>83</v>
      </c>
      <c r="I2" t="s">
        <v>93</v>
      </c>
    </row>
    <row r="3" spans="1:9" x14ac:dyDescent="0.25">
      <c r="A3" s="32"/>
      <c r="B3" s="7"/>
      <c r="C3" s="7" t="s">
        <v>66</v>
      </c>
      <c r="D3" s="7" t="s">
        <v>7</v>
      </c>
      <c r="E3" s="23" t="s">
        <v>68</v>
      </c>
      <c r="F3" s="23" t="s">
        <v>19</v>
      </c>
      <c r="G3" s="7" t="s">
        <v>20</v>
      </c>
      <c r="H3" s="8" t="s">
        <v>84</v>
      </c>
      <c r="I3" t="s">
        <v>94</v>
      </c>
    </row>
    <row r="4" spans="1:9" x14ac:dyDescent="0.25">
      <c r="A4" s="32"/>
      <c r="B4" s="7"/>
      <c r="C4" s="7" t="s">
        <v>77</v>
      </c>
      <c r="D4" s="7" t="s">
        <v>8</v>
      </c>
      <c r="E4" s="23" t="s">
        <v>53</v>
      </c>
      <c r="F4" s="23" t="s">
        <v>40</v>
      </c>
      <c r="G4" s="7" t="s">
        <v>18</v>
      </c>
      <c r="H4" s="8" t="s">
        <v>85</v>
      </c>
      <c r="I4" t="s">
        <v>95</v>
      </c>
    </row>
    <row r="5" spans="1:9" x14ac:dyDescent="0.25">
      <c r="A5" s="32">
        <v>10</v>
      </c>
      <c r="B5" s="12" t="s">
        <v>9</v>
      </c>
      <c r="C5" s="16" t="s">
        <v>29</v>
      </c>
      <c r="D5" s="12" t="s">
        <v>10</v>
      </c>
      <c r="E5" s="24" t="s">
        <v>58</v>
      </c>
      <c r="F5" s="25" t="s">
        <v>21</v>
      </c>
      <c r="G5" s="16" t="s">
        <v>22</v>
      </c>
      <c r="H5" s="30" t="s">
        <v>83</v>
      </c>
      <c r="I5" s="34" t="s">
        <v>96</v>
      </c>
    </row>
    <row r="6" spans="1:9" x14ac:dyDescent="0.25">
      <c r="A6" s="32"/>
      <c r="B6" s="12"/>
      <c r="C6" s="16" t="s">
        <v>59</v>
      </c>
      <c r="D6" s="12" t="s">
        <v>7</v>
      </c>
      <c r="E6" s="24" t="s">
        <v>75</v>
      </c>
      <c r="F6" s="25" t="s">
        <v>23</v>
      </c>
      <c r="G6" s="16" t="s">
        <v>24</v>
      </c>
      <c r="H6" s="17" t="s">
        <v>84</v>
      </c>
      <c r="I6" s="34" t="s">
        <v>97</v>
      </c>
    </row>
    <row r="7" spans="1:9" x14ac:dyDescent="0.25">
      <c r="A7" s="32"/>
      <c r="B7" s="12"/>
      <c r="C7" s="16" t="s">
        <v>74</v>
      </c>
      <c r="D7" s="12" t="s">
        <v>8</v>
      </c>
      <c r="E7" s="24" t="s">
        <v>80</v>
      </c>
      <c r="F7" s="25" t="s">
        <v>25</v>
      </c>
      <c r="G7" s="16" t="s">
        <v>26</v>
      </c>
      <c r="H7" s="19" t="s">
        <v>85</v>
      </c>
      <c r="I7" s="34" t="s">
        <v>98</v>
      </c>
    </row>
    <row r="8" spans="1:9" x14ac:dyDescent="0.25">
      <c r="A8" s="32"/>
      <c r="B8" s="12"/>
      <c r="C8" s="16"/>
      <c r="D8" s="12"/>
      <c r="E8" s="24"/>
      <c r="F8" s="25" t="s">
        <v>72</v>
      </c>
      <c r="G8" s="16" t="s">
        <v>73</v>
      </c>
      <c r="H8" s="19" t="s">
        <v>86</v>
      </c>
      <c r="I8" s="34" t="s">
        <v>99</v>
      </c>
    </row>
    <row r="9" spans="1:9" x14ac:dyDescent="0.25">
      <c r="A9" s="32">
        <v>11</v>
      </c>
      <c r="B9" s="14" t="s">
        <v>11</v>
      </c>
      <c r="C9" s="14" t="s">
        <v>52</v>
      </c>
      <c r="D9" s="14" t="s">
        <v>10</v>
      </c>
      <c r="E9" s="22" t="s">
        <v>32</v>
      </c>
      <c r="F9" s="22" t="s">
        <v>27</v>
      </c>
      <c r="G9" s="14" t="s">
        <v>28</v>
      </c>
      <c r="H9" s="15" t="s">
        <v>83</v>
      </c>
      <c r="I9" s="35" t="s">
        <v>100</v>
      </c>
    </row>
    <row r="10" spans="1:9" x14ac:dyDescent="0.25">
      <c r="A10" s="32"/>
      <c r="B10" s="14"/>
      <c r="C10" s="14" t="s">
        <v>60</v>
      </c>
      <c r="D10" s="14" t="s">
        <v>7</v>
      </c>
      <c r="E10" s="22" t="s">
        <v>33</v>
      </c>
      <c r="F10" s="22" t="s">
        <v>34</v>
      </c>
      <c r="G10" s="14" t="s">
        <v>35</v>
      </c>
      <c r="H10" s="15" t="s">
        <v>84</v>
      </c>
      <c r="I10" t="s">
        <v>101</v>
      </c>
    </row>
    <row r="11" spans="1:9" x14ac:dyDescent="0.25">
      <c r="A11" s="32"/>
      <c r="B11" s="21"/>
      <c r="C11" s="14" t="s">
        <v>16</v>
      </c>
      <c r="D11" s="14" t="s">
        <v>8</v>
      </c>
      <c r="E11" s="22" t="s">
        <v>69</v>
      </c>
      <c r="F11" s="22" t="s">
        <v>36</v>
      </c>
      <c r="G11" s="14" t="s">
        <v>37</v>
      </c>
      <c r="H11" s="28" t="s">
        <v>85</v>
      </c>
      <c r="I11" t="s">
        <v>102</v>
      </c>
    </row>
    <row r="12" spans="1:9" x14ac:dyDescent="0.25">
      <c r="A12" s="32">
        <v>12</v>
      </c>
      <c r="B12" s="2" t="s">
        <v>12</v>
      </c>
      <c r="C12" s="2" t="s">
        <v>62</v>
      </c>
      <c r="D12" s="2" t="s">
        <v>10</v>
      </c>
      <c r="E12" s="26" t="s">
        <v>70</v>
      </c>
      <c r="F12" s="26" t="s">
        <v>38</v>
      </c>
      <c r="G12" s="2" t="s">
        <v>39</v>
      </c>
      <c r="H12" s="3" t="s">
        <v>87</v>
      </c>
      <c r="I12" s="36" t="s">
        <v>103</v>
      </c>
    </row>
    <row r="13" spans="1:9" x14ac:dyDescent="0.25">
      <c r="A13" s="32"/>
      <c r="B13" s="2"/>
      <c r="C13" s="2" t="s">
        <v>65</v>
      </c>
      <c r="D13" s="2" t="s">
        <v>7</v>
      </c>
      <c r="E13" s="26" t="s">
        <v>63</v>
      </c>
      <c r="F13" s="26" t="s">
        <v>91</v>
      </c>
      <c r="G13" s="2" t="s">
        <v>92</v>
      </c>
      <c r="H13" s="3" t="s">
        <v>88</v>
      </c>
      <c r="I13" t="s">
        <v>104</v>
      </c>
    </row>
    <row r="14" spans="1:9" x14ac:dyDescent="0.25">
      <c r="A14" s="32"/>
      <c r="B14" s="2"/>
      <c r="C14" s="2" t="s">
        <v>78</v>
      </c>
      <c r="D14" s="2" t="s">
        <v>8</v>
      </c>
      <c r="E14" s="26" t="s">
        <v>76</v>
      </c>
      <c r="F14" s="26" t="s">
        <v>46</v>
      </c>
      <c r="G14" s="2" t="s">
        <v>45</v>
      </c>
      <c r="H14" s="20" t="s">
        <v>89</v>
      </c>
      <c r="I14" t="s">
        <v>105</v>
      </c>
    </row>
    <row r="15" spans="1:9" x14ac:dyDescent="0.25">
      <c r="A15" s="32">
        <v>13</v>
      </c>
      <c r="B15" s="9" t="s">
        <v>13</v>
      </c>
      <c r="C15" s="9" t="s">
        <v>82</v>
      </c>
      <c r="D15" s="9" t="s">
        <v>10</v>
      </c>
      <c r="E15" s="27" t="s">
        <v>56</v>
      </c>
      <c r="F15" s="27" t="s">
        <v>42</v>
      </c>
      <c r="G15" s="9" t="s">
        <v>43</v>
      </c>
      <c r="H15" s="10" t="s">
        <v>87</v>
      </c>
      <c r="I15" t="s">
        <v>106</v>
      </c>
    </row>
    <row r="16" spans="1:9" x14ac:dyDescent="0.25">
      <c r="A16" s="32"/>
      <c r="B16" s="9"/>
      <c r="C16" s="9" t="s">
        <v>55</v>
      </c>
      <c r="D16" s="9" t="s">
        <v>7</v>
      </c>
      <c r="E16" s="27" t="s">
        <v>79</v>
      </c>
      <c r="F16" s="27" t="s">
        <v>44</v>
      </c>
      <c r="G16" s="9" t="s">
        <v>45</v>
      </c>
      <c r="H16" s="10" t="s">
        <v>88</v>
      </c>
      <c r="I16" t="s">
        <v>107</v>
      </c>
    </row>
    <row r="17" spans="1:547" x14ac:dyDescent="0.25">
      <c r="A17" s="32"/>
      <c r="B17" s="9"/>
      <c r="C17" s="9" t="s">
        <v>61</v>
      </c>
      <c r="D17" s="9" t="s">
        <v>8</v>
      </c>
      <c r="E17" s="9" t="s">
        <v>57</v>
      </c>
      <c r="F17" s="27" t="s">
        <v>41</v>
      </c>
      <c r="G17" s="9" t="s">
        <v>22</v>
      </c>
      <c r="H17" s="11" t="s">
        <v>89</v>
      </c>
      <c r="I17" t="s">
        <v>108</v>
      </c>
    </row>
    <row r="18" spans="1:547" x14ac:dyDescent="0.25">
      <c r="A18" s="32">
        <v>14</v>
      </c>
      <c r="B18" s="4" t="s">
        <v>14</v>
      </c>
      <c r="C18" s="4" t="s">
        <v>54</v>
      </c>
      <c r="D18" s="4" t="s">
        <v>10</v>
      </c>
      <c r="E18" s="4" t="s">
        <v>81</v>
      </c>
      <c r="F18" s="18" t="s">
        <v>47</v>
      </c>
      <c r="G18" s="4" t="s">
        <v>48</v>
      </c>
      <c r="H18" s="5" t="s">
        <v>87</v>
      </c>
      <c r="I18" t="s">
        <v>111</v>
      </c>
    </row>
    <row r="19" spans="1:547" x14ac:dyDescent="0.25">
      <c r="A19" s="32"/>
      <c r="B19" s="4"/>
      <c r="C19" s="4" t="s">
        <v>67</v>
      </c>
      <c r="D19" s="4" t="s">
        <v>7</v>
      </c>
      <c r="E19" s="18" t="s">
        <v>64</v>
      </c>
      <c r="F19" s="18" t="s">
        <v>49</v>
      </c>
      <c r="G19" s="4" t="s">
        <v>50</v>
      </c>
      <c r="H19" s="5" t="s">
        <v>88</v>
      </c>
      <c r="I19" t="s">
        <v>109</v>
      </c>
    </row>
    <row r="20" spans="1:547" x14ac:dyDescent="0.25">
      <c r="A20" s="31"/>
      <c r="B20" s="4"/>
      <c r="C20" s="4" t="s">
        <v>71</v>
      </c>
      <c r="D20" s="4" t="s">
        <v>8</v>
      </c>
      <c r="E20" s="18" t="s">
        <v>31</v>
      </c>
      <c r="F20" s="18" t="s">
        <v>51</v>
      </c>
      <c r="G20" s="4" t="s">
        <v>20</v>
      </c>
      <c r="H20" s="6" t="s">
        <v>89</v>
      </c>
      <c r="I20" t="s">
        <v>110</v>
      </c>
    </row>
    <row r="21" spans="1:547" x14ac:dyDescent="0.25">
      <c r="H21"/>
    </row>
    <row r="22" spans="1:547" x14ac:dyDescent="0.25">
      <c r="C22" s="13"/>
      <c r="F22" s="13"/>
    </row>
    <row r="23" spans="1:547" x14ac:dyDescent="0.25">
      <c r="C23" s="13"/>
      <c r="F23" s="13"/>
    </row>
    <row r="24" spans="1:547" x14ac:dyDescent="0.25">
      <c r="C24" s="13"/>
      <c r="F24" s="13"/>
    </row>
    <row r="25" spans="1:547" x14ac:dyDescent="0.25">
      <c r="C25" s="13"/>
    </row>
    <row r="26" spans="1:547" x14ac:dyDescent="0.25">
      <c r="C26" s="13"/>
      <c r="F26" s="13"/>
    </row>
    <row r="27" spans="1:547" x14ac:dyDescent="0.25">
      <c r="C27" s="13"/>
      <c r="F27" s="13"/>
    </row>
    <row r="28" spans="1:547" x14ac:dyDescent="0.25">
      <c r="C28" s="13"/>
      <c r="F28" s="13"/>
      <c r="UA28">
        <f>UB28</f>
        <v>0</v>
      </c>
    </row>
    <row r="29" spans="1:547" x14ac:dyDescent="0.25">
      <c r="C29" s="13"/>
      <c r="F29" s="13"/>
    </row>
    <row r="30" spans="1:547" x14ac:dyDescent="0.25">
      <c r="C30" s="13"/>
      <c r="F30" s="13"/>
    </row>
    <row r="31" spans="1:547" x14ac:dyDescent="0.25">
      <c r="C31" s="13"/>
      <c r="F31" s="13"/>
    </row>
    <row r="32" spans="1:547" x14ac:dyDescent="0.25">
      <c r="C32" s="13"/>
      <c r="D32" s="13"/>
      <c r="E32" s="13"/>
      <c r="F32" s="13"/>
    </row>
    <row r="33" spans="3:6" x14ac:dyDescent="0.25">
      <c r="C33" s="13"/>
      <c r="D33" s="13"/>
      <c r="E33" s="13"/>
      <c r="F33" s="13"/>
    </row>
    <row r="34" spans="3:6" x14ac:dyDescent="0.25">
      <c r="C34" s="13"/>
      <c r="D34" s="13"/>
      <c r="E34" s="13"/>
    </row>
    <row r="35" spans="3:6" x14ac:dyDescent="0.25">
      <c r="C35" s="13"/>
      <c r="D35" s="13"/>
      <c r="E35" s="13"/>
    </row>
    <row r="36" spans="3:6" x14ac:dyDescent="0.25">
      <c r="C36" s="13"/>
      <c r="D36" s="13"/>
      <c r="E36" s="13"/>
    </row>
    <row r="37" spans="3:6" x14ac:dyDescent="0.25">
      <c r="C37" s="13"/>
      <c r="D37" s="13"/>
      <c r="E37" s="13"/>
    </row>
  </sheetData>
  <phoneticPr fontId="1" type="noConversion"/>
  <hyperlinks>
    <hyperlink ref="I5" r:id="rId1" xr:uid="{00000000-0004-0000-0000-000000000000}"/>
    <hyperlink ref="I6" r:id="rId2" xr:uid="{00000000-0004-0000-0000-000001000000}"/>
    <hyperlink ref="I7" r:id="rId3" xr:uid="{00000000-0004-0000-0000-000002000000}"/>
    <hyperlink ref="I8" r:id="rId4" xr:uid="{00000000-0004-0000-0000-000003000000}"/>
    <hyperlink ref="I9" r:id="rId5" xr:uid="{00000000-0004-0000-0000-000004000000}"/>
    <hyperlink ref="I12" r:id="rId6" xr:uid="{00000000-0004-0000-0000-000005000000}"/>
  </hyperlinks>
  <pageMargins left="0.7" right="0.7" top="0.75" bottom="0.75" header="0.3" footer="0.3"/>
  <pageSetup paperSize="9" scale="67" orientation="landscape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B09BB98FB7F243B8EAB3F8AF9DE75F" ma:contentTypeVersion="10" ma:contentTypeDescription="Crear nuevo documento." ma:contentTypeScope="" ma:versionID="e623e6928a8953b3dfe66afdf3e981c2">
  <xsd:schema xmlns:xsd="http://www.w3.org/2001/XMLSchema" xmlns:xs="http://www.w3.org/2001/XMLSchema" xmlns:p="http://schemas.microsoft.com/office/2006/metadata/properties" xmlns:ns3="4e4b69f8-1b0e-4d97-875f-ea8d69ae69ce" targetNamespace="http://schemas.microsoft.com/office/2006/metadata/properties" ma:root="true" ma:fieldsID="01ec7d7d7e5dac44f93c80aed66b09a5" ns3:_="">
    <xsd:import namespace="4e4b69f8-1b0e-4d97-875f-ea8d69ae69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b69f8-1b0e-4d97-875f-ea8d69ae6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8A04CD-5DB3-4930-B90E-F34290DB521E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4e4b69f8-1b0e-4d97-875f-ea8d69ae69c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3AA66B-806E-4A00-9EE7-F50A74E2D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b69f8-1b0e-4d97-875f-ea8d69ae69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A2D530-58DC-4D85-B62D-9BED7CBD0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 Desamparados López Marzal</cp:lastModifiedBy>
  <cp:revision/>
  <cp:lastPrinted>2020-07-24T10:40:05Z</cp:lastPrinted>
  <dcterms:created xsi:type="dcterms:W3CDTF">2019-06-27T17:58:15Z</dcterms:created>
  <dcterms:modified xsi:type="dcterms:W3CDTF">2020-09-03T10:13:16Z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0x010100ACB09BB98FB7F243B8EAB3F8AF9DE75F</vt:lpwstr>
  </property>
</Properties>
</file>