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marzal\Desktop\"/>
    </mc:Choice>
  </mc:AlternateContent>
  <xr:revisionPtr revIDLastSave="0" documentId="13_ncr:1_{F19F26D4-5F8B-4C30-B0E1-ECA49A9C5D3D}" xr6:coauthVersionLast="47" xr6:coauthVersionMax="47" xr10:uidLastSave="{00000000-0000-0000-0000-000000000000}"/>
  <bookViews>
    <workbookView xWindow="5370" yWindow="4200" windowWidth="21600" windowHeight="11385" xr2:uid="{00000000-000D-0000-FFFF-FFFF00000000}"/>
  </bookViews>
  <sheets>
    <sheet name="Hoja1" sheetId="1" r:id="rId1"/>
  </sheets>
  <definedNames>
    <definedName name="_xlnm.Print_Area" localSheetId="0">Hoja1!$A$1:$I$23</definedName>
    <definedName name="Print_Area" localSheetId="0">Hoja1!$A$1:$I$23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B31" i="1" l="1"/>
</calcChain>
</file>

<file path=xl/sharedStrings.xml><?xml version="1.0" encoding="utf-8"?>
<sst xmlns="http://schemas.openxmlformats.org/spreadsheetml/2006/main" count="207" uniqueCount="156">
  <si>
    <t>Tribunal</t>
  </si>
  <si>
    <t>Titulares</t>
  </si>
  <si>
    <t>Suplentes</t>
  </si>
  <si>
    <t>Alumnos/as</t>
  </si>
  <si>
    <t>Trabajos</t>
  </si>
  <si>
    <t>Tutores/as</t>
  </si>
  <si>
    <t>Fecha y horario</t>
  </si>
  <si>
    <t>Aula</t>
  </si>
  <si>
    <t>MARCOS MARTÍNEZ CARMEN</t>
  </si>
  <si>
    <t>presidente</t>
  </si>
  <si>
    <t>TEAMS</t>
  </si>
  <si>
    <t>secretario</t>
  </si>
  <si>
    <t>CANET CENTELLAS FERNANDO</t>
  </si>
  <si>
    <t>vocal</t>
  </si>
  <si>
    <t>TRISTAN TRISTAN ISABEL</t>
  </si>
  <si>
    <t>MUÑOZ, GARCÍA ADOLFO</t>
  </si>
  <si>
    <t>LLORET ROMERO NURIA</t>
  </si>
  <si>
    <t>NAVARRETE TUDELA CARMEN</t>
  </si>
  <si>
    <t>Gil Igual, Moisés José</t>
  </si>
  <si>
    <t>ALBELDA RAGA JOSÉ LUIS</t>
  </si>
  <si>
    <t>Rodríguez Calatayud, María Nuria</t>
  </si>
  <si>
    <t>MARTÍNEZ BARRAGÁN CARLOS</t>
  </si>
  <si>
    <t xml:space="preserve">VILAR GARCÍA SARA </t>
  </si>
  <si>
    <t>MONTIEL MUES ALEJANDRO</t>
  </si>
  <si>
    <t>PASCUAL BULLÉ  DOLORES</t>
  </si>
  <si>
    <t>Martínez Barragán, Carlos</t>
  </si>
  <si>
    <t>RODRIGUEZ MATALIA LORENA</t>
  </si>
  <si>
    <t>COLLADO JAREÑO CONSTANCIO</t>
  </si>
  <si>
    <t>RODRIGUEZ CALATAYUD NURIA</t>
  </si>
  <si>
    <t>ALVAREZ SARRAT SARA</t>
  </si>
  <si>
    <t>HERAS ENVANGELIO DAVID</t>
  </si>
  <si>
    <t xml:space="preserve">MARÍN JORDÁ, EVA </t>
  </si>
  <si>
    <t>EVANGELIO RODRIGUEZ FERNANDO</t>
  </si>
  <si>
    <t>DE SANTIAGO MADRID PAULA</t>
  </si>
  <si>
    <t>BERENGUER WAIDEN AMPARO</t>
  </si>
  <si>
    <t>HOYAS FRONERA GEMA</t>
  </si>
  <si>
    <t>FACUNDO MOSI ALBERTO</t>
  </si>
  <si>
    <t>FORRIOLS GONZÁLES RICARDO</t>
  </si>
  <si>
    <t>MIQUEL BARTUAL MARÍA JOSÉ</t>
  </si>
  <si>
    <t>ALIAGAESPERT JUAN VICENTE</t>
  </si>
  <si>
    <t xml:space="preserve">MARTINEZ-ARTERO MARTÍNEZ ROSA </t>
  </si>
  <si>
    <t>CLEMENTE MARCO JOSÉ LUIS</t>
  </si>
  <si>
    <t>MARTÍ FERRER FRANCISCO</t>
  </si>
  <si>
    <t>GIL IGUASL MOISÉS</t>
  </si>
  <si>
    <t>ORTEGA AZNAR TERESA</t>
  </si>
  <si>
    <t>GÁLVEZ GIMÉNEZ ALBERTO</t>
  </si>
  <si>
    <t>BOTELLA MESTRES MARTINA</t>
  </si>
  <si>
    <t>MARTÍ TESTÓN ANA</t>
  </si>
  <si>
    <t>TERRONES REIGADA ÁLVARO</t>
  </si>
  <si>
    <t>Adelantado Romero, Guillermo</t>
  </si>
  <si>
    <t>The Dawn, Concept art para un proyecto de videojuego.</t>
  </si>
  <si>
    <t>Martí Ferrer, Francisco</t>
  </si>
  <si>
    <t>Pastor Aguilar, Marina</t>
  </si>
  <si>
    <t>Cabo Mur, Guillermo Antonio</t>
  </si>
  <si>
    <t>Los mundos imposibles: Realidad e idealidad del Cine de Animación</t>
  </si>
  <si>
    <t>Vidal Ortega, Miguel</t>
  </si>
  <si>
    <t>Pérez Bretones, Júlia</t>
  </si>
  <si>
    <t xml:space="preserve">DocuNap: Creación de un proyecto webdoc participativo para impulsar el compromiso cívico. </t>
  </si>
  <si>
    <t>Canet Centellas, Fernando Javier</t>
  </si>
  <si>
    <t>Tébar Córcoles, Asunción</t>
  </si>
  <si>
    <t>Marble. Cómic inclusivo</t>
  </si>
  <si>
    <t>Lorenzo Hernández, María Carmen</t>
  </si>
  <si>
    <t>Z</t>
  </si>
  <si>
    <t>Álvarez Pérez, Alicia</t>
  </si>
  <si>
    <t xml:space="preserve">Sensibilidad Ilustrada: creación de un álbum ilustrado sobre el rasgo PAS._x000D_
</t>
  </si>
  <si>
    <t>Garcia Rams, María Susana</t>
  </si>
  <si>
    <t>Barrios, Patricia Claudia</t>
  </si>
  <si>
    <t>El uso de la tipografía como voz plástica en el ámbito del arte contemporáneo.</t>
  </si>
  <si>
    <t>Fernández Cantero, Naiara</t>
  </si>
  <si>
    <t>DESGANA VEGANA: EL RECETARIO ILUSTRADO COMO SÍMBOLO DEL HOGAR</t>
  </si>
  <si>
    <t>Heras Evangelio, David</t>
  </si>
  <si>
    <t>Vega Sales, Andrea</t>
  </si>
  <si>
    <t>QUENTIN TARANTINO, FILMOGRAFIA ILUSTRADA. ELABORACION DE UN ALBUM ILUSTRADO</t>
  </si>
  <si>
    <t>Aldás Ruiz, Joaquín</t>
  </si>
  <si>
    <t>Guillamón Martín, Alfredo</t>
  </si>
  <si>
    <t xml:space="preserve">LAS POSIBILIDADES EXPRESIVAS DE UNA MIRADA FUERA DE CAMPO. VORA MAR: VIDEOCREACIÓN E INSTALACIÓN A PARTIR DE UNA ACCIÓN EN EL PAISAJE _x000D_
</t>
  </si>
  <si>
    <t>Marín Jordá, Eva María</t>
  </si>
  <si>
    <t>Huang, Yi Xin</t>
  </si>
  <si>
    <t>El cuerpo fragmentado tras la muerte, una regeneración a través de las plantas</t>
  </si>
  <si>
    <t>Jorques Tortosa, Adrián</t>
  </si>
  <si>
    <t>Walkng around the city y Del territorio recorrido: hallazgos al caminar por la ciudad de Valencia.</t>
  </si>
  <si>
    <t>Mengual David</t>
  </si>
  <si>
    <t>López Hernández, Dolores Irene</t>
  </si>
  <si>
    <t>Aparte. Proceso creativo de obra pictórica</t>
  </si>
  <si>
    <t>Martínez López, Sandra</t>
  </si>
  <si>
    <t>Mi año de descanso y relajación: el barro como lienzo</t>
  </si>
  <si>
    <t>Tomás Marquina, Daniel</t>
  </si>
  <si>
    <t>Ponce Díaz, Miquel</t>
  </si>
  <si>
    <t>El proceso pictórico a partir del resto en un tiempo de precariedad artística y crisis visual.</t>
  </si>
  <si>
    <t>Claramunt Busó, Francisco Javier</t>
  </si>
  <si>
    <t>Puig Salcedo, David</t>
  </si>
  <si>
    <t xml:space="preserve">El poder de las pasiones. Retrato, icono y masa. </t>
  </si>
  <si>
    <t>Martínez-Artero Martínez, Rosa María</t>
  </si>
  <si>
    <t>Borrajo Ramos, Pilar</t>
  </si>
  <si>
    <t>Afectos y práctica artística. Una aproximación a la creación contemporánea desde la teoría de los afectos.</t>
  </si>
  <si>
    <t>Vilar García, Sara</t>
  </si>
  <si>
    <t>Mas Prieto, María</t>
  </si>
  <si>
    <t>La Memoria Sepultada: Recuperación, a través de la práctica artística, de la memoria histórica de las mujeres represaliadas por el franquismo.</t>
  </si>
  <si>
    <t>Marcos Martínez, María del Carmen</t>
  </si>
  <si>
    <t>Surian Marco, Raquel</t>
  </si>
  <si>
    <t>Mitología en Femenino</t>
  </si>
  <si>
    <t>Chinchilla Mata, Mª del Carmen</t>
  </si>
  <si>
    <t>Tiilikainen, Tiiu</t>
  </si>
  <si>
    <t>Trabajo de comisariado de una exposición de artistas contemporáneos finlandeses: OLOTILA_x000D_
{; el estado donde uno se encuentra}</t>
  </si>
  <si>
    <t>Clemente Marco, José Luís</t>
  </si>
  <si>
    <t>Kohli Laguna, Diego</t>
  </si>
  <si>
    <t>LA REPETICION ABSTRACTA: de los patrones urbanos al trabajo pictórico</t>
  </si>
  <si>
    <t>Forriols González, Ricardo Javier</t>
  </si>
  <si>
    <t>Luan, Zhongquan</t>
  </si>
  <si>
    <t xml:space="preserve">Diseño de imagen y planificación para una nueva marca _x000D_
-Joyería tradicional china: an-studio_x000D_
</t>
  </si>
  <si>
    <t>Rodríguez Sanjuán, Rubén</t>
  </si>
  <si>
    <t>Narcisismo en línea. Vacío y autoconsciencia en el contexto sociodigital.</t>
  </si>
  <si>
    <t>15/07/2021 9,30 am</t>
  </si>
  <si>
    <t>15/07/2021 10,15 am</t>
  </si>
  <si>
    <t>15/07/2021 11,00 am</t>
  </si>
  <si>
    <t>15/07/2021 11,45am</t>
  </si>
  <si>
    <t>16/07/2021 9,30 am</t>
  </si>
  <si>
    <t>16/07/2021 10,15 am</t>
  </si>
  <si>
    <t>16/07/2021 11,00 am</t>
  </si>
  <si>
    <t>16/07/2021 10,15am</t>
  </si>
  <si>
    <t xml:space="preserve"> 16/07/2021 11,00 am</t>
  </si>
  <si>
    <t>16/7/2021 11,45 am</t>
  </si>
  <si>
    <t>15/7/2021 11,45 am</t>
  </si>
  <si>
    <t>TOLOSA ROBLEDA, LUISA</t>
  </si>
  <si>
    <t>MIRALLES CRISOSTOMO, JOSE</t>
  </si>
  <si>
    <t>https://teams.microsoft.com/l/channel/19%3a1dc1b7e82533407bbb99f1949f120371%40thread.tacv2/KOHLI%2520LAGUNA%252C%2520DIEGO?groupId=7bfe5d2d-7d7b-432d-b0a0-7e1fa6151d8f&amp;tenantId=be4655df-ac73-401f-a7ae-198c3b72d0c6</t>
  </si>
  <si>
    <t>VINCULO TEAMS</t>
  </si>
  <si>
    <t>https://teams.microsoft.com/l/channel/19%3a7c2fbb1177454733ab1bb6f2d6df9d32%40thread.tacv2/LUAN%252C%2520ZHONGQUAN?groupId=7bfe5d2d-7d7b-432d-b0a0-7e1fa6151d8f&amp;tenantId=be4655df-ac73-401f-a7ae-198c3b72d0c6</t>
  </si>
  <si>
    <t>https://teams.microsoft.com/l/channel/19%3a08df74d336fa46eaa08916827c44709c%40thread.tacv2/RODR%25C3%258DGUEZ%2520SANJUAN%252C%2520RUB%25C3%2589N?groupId=7bfe5d2d-7d7b-432d-b0a0-7e1fa6151d8f&amp;tenantId=be4655df-ac73-401f-a7ae-198c3b72d0c6</t>
  </si>
  <si>
    <t>Amparo Berenguer</t>
  </si>
  <si>
    <t>https://teams.microsoft.com/l/channel/19%3a5bebf5e75cec43ea8438a81ff12f3351%40thread.tacv2/GUILLAM%25C3%2593N%252C%2520MART%25C3%258DN%252C%2520ALFREDO?groupId=3a9570f4-9268-48cb-8718-cafd58c5bd76&amp;tenantId=be4655df-ac73-401f-a7ae-198c3b72d0c6</t>
  </si>
  <si>
    <t>https://teams.microsoft.com/l/channel/19%3ab91312952ca1474fac7564b674f8ea81%40thread.tacv2/HUANG%252C%2520YI%2520%2520XIN?groupId=3a9570f4-9268-48cb-8718-cafd58c5bd76&amp;tenantId=be4655df-ac73-401f-a7ae-198c3b72d0c6</t>
  </si>
  <si>
    <t>https://teams.microsoft.com/l/channel/19%3a7574c07a37f641c893aef5467eee7060%40thread.tacv2/JORQUES%2520TORTOSA%252C%2520ADRI%25C3%2581N?groupId=3a9570f4-9268-48cb-8718-cafd58c5bd76&amp;tenantId=be4655df-ac73-401f-a7ae-198c3b72d0c6</t>
  </si>
  <si>
    <t>https://teams.microsoft.com/l/channel/19%3ad74a12bdb3e149c5a06946eddf2dff44%40thread.tacv2/MENGUAL%2520SENDRA%252C%2520DAVID?groupId=3a9570f4-9268-48cb-8718-cafd58c5bd76&amp;tenantId=be4655df-ac73-401f-a7ae-198c3b72d0c6</t>
  </si>
  <si>
    <t>https://teams.microsoft.com/l/channel/19%3a0a42d81effbc414db5439500dd037d5f%40thread.tacv2/L%25C3%2593PEZ%2520HERN%25C3%2581NDEZ%252C%2520DOLORES%2520IRENE?groupId=21710d53-ee3d-42ce-a11e-c048c12cf9ff&amp;tenantId=be4655df-ac73-401f-a7ae-198c3b72d0c6</t>
  </si>
  <si>
    <t>https://teams.microsoft.com/l/channel/19%3ab112d509ae324888a33dc6774a3849bb%40thread.tacv2/MART%25C3%258DNEZ%2520L%25C3%2593PEZ%252C%2520SANDRA?groupId=21710d53-ee3d-42ce-a11e-c048c12cf9ff&amp;tenantId=be4655df-ac73-401f-a7ae-198c3b72d0c6</t>
  </si>
  <si>
    <t>https://teams.microsoft.com/l/channel/19%3abe0cef04defb418cb792d8160273dce7%40thread.tacv2/PONCE%2520DIAZ%252C%2520MIQUEL?groupId=21710d53-ee3d-42ce-a11e-c048c12cf9ff&amp;tenantId=be4655df-ac73-401f-a7ae-198c3b72d0c6</t>
  </si>
  <si>
    <t>https://teams.microsoft.com/l/channel/19%3a023eb3414f3f46b7927753639fc372a7%40thread.tacv2/PUIG%2520SALCEDO%252C%2520DAVID?groupId=21710d53-ee3d-42ce-a11e-c048c12cf9ff&amp;tenantId=be4655df-ac73-401f-a7ae-198c3b72d0c6</t>
  </si>
  <si>
    <t>https://teams.microsoft.com/l/channel/19%3a07de286dd9754258b9f9394e32275008%40thread.tacv2/%25C3%2581LVAREZ%2520P%25C3%2589REZ%252C%2520ALICIA?groupId=52fc5fce-d575-4a97-9455-a565c97d1b01&amp;tenantId=be4655df-ac73-401f-a7ae-198c3b72d0c6</t>
  </si>
  <si>
    <t>https://teams.microsoft.com/l/channel/19%3a93c30ba167464d7ba0c6117be9d88cdd%40thread.tacv2/BARRIOS%252C%2520PATRICIA%2520CLAUDIA?groupId=52fc5fce-d575-4a97-9455-a565c97d1b01&amp;tenantId=be4655df-ac73-401f-a7ae-198c3b72d0c6</t>
  </si>
  <si>
    <t>https://teams.microsoft.com/l/channel/19%3aa1d632666ebd4bf394314abdb5a75b6e%40thread.tacv2/FERN%25C3%2581NDEZ%2520CANTERO%252C%2520NAIARA?groupId=52fc5fce-d575-4a97-9455-a565c97d1b01&amp;tenantId=be4655df-ac73-401f-a7ae-198c3b72d0c6</t>
  </si>
  <si>
    <t>https://teams.microsoft.com/l/channel/19%3ac4333b23afc84eb7bf6c004ca9446a77%40thread.tacv2/VEGA%2520SALES%252C%2520ANDREA?groupId=52fc5fce-d575-4a97-9455-a565c97d1b01&amp;tenantId=be4655df-ac73-401f-a7ae-198c3b72d0c6</t>
  </si>
  <si>
    <t>https://teams.microsoft.com/l/channel/19%3af339e7e22de34e9a94bc81727ada69c8%40thread.tacv2/ADELANTADO%2520ROMERO%252C%2520GUILLERMO?groupId=e395f173-efaa-46aa-bbb1-bb5a97924256&amp;tenantId=be4655df-ac73-401f-a7ae-198c3b72d0c6</t>
  </si>
  <si>
    <t>https://teams.microsoft.com/l/channel/19%3a32169d9a3efa445aa371ad2d8bd55f0b%40thread.tacv2/CABO%2520MUR%252C%2520GUILLERMO%2520ANTONIO?groupId=e395f173-efaa-46aa-bbb1-bb5a97924256&amp;tenantId=be4655df-ac73-401f-a7ae-198c3b72d0c6</t>
  </si>
  <si>
    <t>https://teams.microsoft.com/l/channel/19%3a9e5baa3fac0448bda780bb046775a116%40thread.tacv2/P%25C3%2589REZ%2520BRETONES%252C%2520JULIA?groupId=e395f173-efaa-46aa-bbb1-bb5a97924256&amp;tenantId=be4655df-ac73-401f-a7ae-198c3b72d0c6</t>
  </si>
  <si>
    <t>https://teams.microsoft.com/l/channel/19%3ac56e8437761741d2b6eb877cce09633d%40thread.tacv2/TEB%25C3%2581R%2520C%25C3%2593RCOLES%252C%2520ASUNCI%25C3%2593N?groupId=e395f173-efaa-46aa-bbb1-bb5a97924256&amp;tenantId=be4655df-ac73-401f-a7ae-198c3b72d0c6</t>
  </si>
  <si>
    <t>https://teams.microsoft.com/l/channel/19%3ad6838aaf69414788b3c0848db93deec4%40thread.tacv2/BORRAJO%2520RAMOS%252C%2520PILAR?groupId=ff0a24b8-7681-4a7a-ae8b-d29ea5c508a7&amp;tenantId=be4655df-ac73-401f-a7ae-198c3b72d0c6</t>
  </si>
  <si>
    <t>https://teams.microsoft.com/l/channel/19%3a14b1773d80484a829bed64c07ddc855d%40thread.tacv2/MAS%2520PRIETO%252C%2520MAR%25C3%258DA?groupId=ff0a24b8-7681-4a7a-ae8b-d29ea5c508a7&amp;tenantId=be4655df-ac73-401f-a7ae-198c3b72d0c6</t>
  </si>
  <si>
    <t>https://teams.microsoft.com/l/channel/19%3afeedf0a315e045f39a565e8d02166fc4%40thread.tacv2/SURIAN%2520MARCO%252C%2520RAQUEL?groupId=ff0a24b8-7681-4a7a-ae8b-d29ea5c508a7&amp;tenantId=be4655df-ac73-401f-a7ae-198c3b72d0c6</t>
  </si>
  <si>
    <t>https://teams.microsoft.com/l/channel/19%3acc4b26077d6946e8a4f5799e8a3f650c%40thread.tacv2/TIILIKAINEN%252C%2520TIIU?groupId=ff0a24b8-7681-4a7a-ae8b-d29ea5c508a7&amp;tenantId=be4655df-ac73-401f-a7ae-198c3b72d0c6</t>
  </si>
  <si>
    <t xml:space="preserve">T4  </t>
  </si>
  <si>
    <t xml:space="preserve">T5 </t>
  </si>
  <si>
    <t xml:space="preserve">T6 </t>
  </si>
  <si>
    <t xml:space="preserve">T7 </t>
  </si>
  <si>
    <r>
      <t>T8</t>
    </r>
    <r>
      <rPr>
        <sz val="11"/>
        <color rgb="FFFF0000"/>
        <rFont val="Calibri"/>
        <family val="2"/>
        <scheme val="minor"/>
      </rPr>
      <t xml:space="preserve"> </t>
    </r>
  </si>
  <si>
    <t xml:space="preserve">T9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</si>
</sst>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EBA9AE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2DF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9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Fill="1" applyBorder="1"/>
    <xf numFmtId="0" fontId="0" fillId="2" borderId="4" xfId="0" applyFill="1" applyBorder="1"/>
    <xf numFmtId="0" fontId="0" fillId="3" borderId="4" xfId="0" applyFill="1" applyBorder="1"/>
    <xf numFmtId="0" fontId="0" fillId="4" borderId="4" xfId="0" applyFill="1" applyBorder="1"/>
    <xf numFmtId="0" fontId="0" fillId="5" borderId="4" xfId="0" applyFill="1" applyBorder="1"/>
    <xf numFmtId="0" fontId="0" fillId="0" borderId="0" xfId="0" applyBorder="1"/>
    <xf numFmtId="0" fontId="0" fillId="2" borderId="0" xfId="0" applyFill="1"/>
    <xf numFmtId="0" fontId="0" fillId="6" borderId="4" xfId="0" applyFill="1" applyBorder="1"/>
    <xf numFmtId="0" fontId="0" fillId="3" borderId="4" xfId="0" applyFill="1" applyBorder="1" applyAlignment="1"/>
    <xf numFmtId="0" fontId="0" fillId="2" borderId="5" xfId="0" applyFill="1" applyBorder="1"/>
    <xf numFmtId="0" fontId="0" fillId="2" borderId="5" xfId="0" applyFill="1" applyBorder="1" applyAlignment="1"/>
    <xf numFmtId="0" fontId="0" fillId="0" borderId="2" xfId="0" applyBorder="1" applyAlignment="1"/>
    <xf numFmtId="0" fontId="0" fillId="4" borderId="4" xfId="0" applyFill="1" applyBorder="1" applyAlignment="1"/>
    <xf numFmtId="0" fontId="0" fillId="2" borderId="4" xfId="0" applyFill="1" applyBorder="1" applyAlignment="1"/>
    <xf numFmtId="0" fontId="0" fillId="5" borderId="4" xfId="0" applyFill="1" applyBorder="1" applyAlignment="1"/>
    <xf numFmtId="0" fontId="0" fillId="3" borderId="6" xfId="0" applyFill="1" applyBorder="1"/>
    <xf numFmtId="0" fontId="0" fillId="3" borderId="0" xfId="0" applyFill="1"/>
    <xf numFmtId="0" fontId="0" fillId="7" borderId="0" xfId="0" applyFill="1"/>
    <xf numFmtId="0" fontId="0" fillId="7" borderId="4" xfId="0" applyFill="1" applyBorder="1"/>
    <xf numFmtId="0" fontId="0" fillId="7" borderId="4" xfId="0" applyFill="1" applyBorder="1" applyAlignment="1"/>
    <xf numFmtId="0" fontId="2" fillId="7" borderId="4" xfId="0" applyFont="1" applyFill="1" applyBorder="1"/>
    <xf numFmtId="0" fontId="0" fillId="8" borderId="0" xfId="0" applyFill="1"/>
    <xf numFmtId="0" fontId="0" fillId="8" borderId="4" xfId="0" applyFill="1" applyBorder="1"/>
    <xf numFmtId="0" fontId="0" fillId="9" borderId="4" xfId="0" applyFill="1" applyBorder="1"/>
    <xf numFmtId="0" fontId="0" fillId="10" borderId="4" xfId="0" applyFill="1" applyBorder="1"/>
    <xf numFmtId="0" fontId="0" fillId="10" borderId="4" xfId="0" applyFill="1" applyBorder="1" applyAlignment="1"/>
    <xf numFmtId="0" fontId="0" fillId="7" borderId="5" xfId="0" applyFill="1" applyBorder="1"/>
    <xf numFmtId="0" fontId="0" fillId="7" borderId="5" xfId="0" applyFill="1" applyBorder="1" applyAlignment="1"/>
    <xf numFmtId="0" fontId="0" fillId="7" borderId="0" xfId="0" applyFill="1" applyBorder="1"/>
    <xf numFmtId="0" fontId="2" fillId="7" borderId="5" xfId="0" applyFont="1" applyFill="1" applyBorder="1"/>
    <xf numFmtId="0" fontId="0" fillId="11" borderId="4" xfId="0" applyFill="1" applyBorder="1"/>
    <xf numFmtId="14" fontId="0" fillId="3" borderId="4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22" fontId="0" fillId="4" borderId="4" xfId="0" applyNumberForma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22" fontId="0" fillId="6" borderId="6" xfId="0" applyNumberFormat="1" applyFill="1" applyBorder="1" applyAlignment="1">
      <alignment horizontal="center"/>
    </xf>
    <xf numFmtId="14" fontId="0" fillId="6" borderId="6" xfId="0" applyNumberFormat="1" applyFill="1" applyBorder="1" applyAlignment="1">
      <alignment horizontal="center"/>
    </xf>
    <xf numFmtId="14" fontId="0" fillId="6" borderId="4" xfId="0" applyNumberFormat="1" applyFill="1" applyBorder="1" applyAlignment="1">
      <alignment horizontal="center"/>
    </xf>
    <xf numFmtId="14" fontId="0" fillId="7" borderId="4" xfId="0" applyNumberForma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14" fontId="0" fillId="7" borderId="5" xfId="0" applyNumberFormat="1" applyFill="1" applyBorder="1" applyAlignment="1">
      <alignment horizontal="center"/>
    </xf>
    <xf numFmtId="22" fontId="0" fillId="2" borderId="5" xfId="0" applyNumberFormat="1" applyFill="1" applyBorder="1" applyAlignment="1">
      <alignment horizontal="center"/>
    </xf>
    <xf numFmtId="22" fontId="0" fillId="2" borderId="4" xfId="0" applyNumberFormat="1" applyFill="1" applyBorder="1" applyAlignment="1">
      <alignment horizontal="center"/>
    </xf>
    <xf numFmtId="14" fontId="0" fillId="2" borderId="4" xfId="0" applyNumberFormat="1" applyFill="1" applyBorder="1" applyAlignment="1">
      <alignment horizontal="center"/>
    </xf>
    <xf numFmtId="22" fontId="0" fillId="5" borderId="4" xfId="0" applyNumberFormat="1" applyFill="1" applyBorder="1" applyAlignment="1">
      <alignment horizontal="center"/>
    </xf>
    <xf numFmtId="14" fontId="0" fillId="5" borderId="4" xfId="0" applyNumberFormat="1" applyFill="1" applyBorder="1" applyAlignment="1">
      <alignment horizontal="center"/>
    </xf>
    <xf numFmtId="22" fontId="0" fillId="3" borderId="4" xfId="0" applyNumberFormat="1" applyFill="1" applyBorder="1" applyAlignment="1">
      <alignment horizontal="center"/>
    </xf>
    <xf numFmtId="0" fontId="3" fillId="0" borderId="0" xfId="0" applyFont="1" applyBorder="1"/>
    <xf numFmtId="0" fontId="4" fillId="0" borderId="0" xfId="0" applyFont="1" applyAlignment="1">
      <alignment horizontal="center"/>
    </xf>
    <xf numFmtId="0" fontId="5" fillId="0" borderId="0" xfId="1"/>
    <xf numFmtId="0" fontId="6" fillId="4" borderId="4" xfId="0" applyFont="1" applyFill="1" applyBorder="1"/>
    <xf numFmtId="0" fontId="6" fillId="4" borderId="4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82DF"/>
      <color rgb="FFEBA9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ams.microsoft.com/l/channel/19%3a7c2fbb1177454733ab1bb6f2d6df9d32%40thread.tacv2/LUAN%252C%2520ZHONGQUAN?groupId=7bfe5d2d-7d7b-432d-b0a0-7e1fa6151d8f&amp;tenantId=be4655df-ac73-401f-a7ae-198c3b72d0c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B40"/>
  <sheetViews>
    <sheetView tabSelected="1" zoomScaleNormal="100" workbookViewId="0">
      <selection activeCell="E7" sqref="E7"/>
    </sheetView>
  </sheetViews>
  <sheetFormatPr baseColWidth="10" defaultColWidth="11.42578125" defaultRowHeight="15" x14ac:dyDescent="0.25"/>
  <cols>
    <col min="2" max="2" width="32" customWidth="1"/>
    <col min="3" max="3" width="11.42578125" customWidth="1"/>
    <col min="4" max="4" width="27.28515625" customWidth="1"/>
    <col min="5" max="5" width="26.7109375" customWidth="1"/>
    <col min="6" max="6" width="83.7109375" customWidth="1"/>
    <col min="7" max="7" width="32.7109375" customWidth="1"/>
    <col min="8" max="8" width="21.7109375" style="35" customWidth="1"/>
    <col min="10" max="10" width="219.7109375" bestFit="1" customWidth="1"/>
  </cols>
  <sheetData>
    <row r="1" spans="1:10" x14ac:dyDescent="0.25">
      <c r="A1" s="1" t="s">
        <v>0</v>
      </c>
      <c r="B1" s="2" t="s">
        <v>1</v>
      </c>
      <c r="C1" s="2"/>
      <c r="D1" s="14" t="s">
        <v>2</v>
      </c>
      <c r="E1" s="14" t="s">
        <v>3</v>
      </c>
      <c r="F1" s="2" t="s">
        <v>4</v>
      </c>
      <c r="G1" s="2" t="s">
        <v>5</v>
      </c>
      <c r="H1" s="36" t="s">
        <v>6</v>
      </c>
      <c r="I1" s="3" t="s">
        <v>7</v>
      </c>
      <c r="J1" s="52" t="s">
        <v>126</v>
      </c>
    </row>
    <row r="2" spans="1:10" x14ac:dyDescent="0.25">
      <c r="A2" s="6" t="s">
        <v>150</v>
      </c>
      <c r="B2" s="54" t="s">
        <v>123</v>
      </c>
      <c r="C2" s="6" t="s">
        <v>9</v>
      </c>
      <c r="D2" s="55" t="s">
        <v>124</v>
      </c>
      <c r="E2" s="15" t="s">
        <v>105</v>
      </c>
      <c r="F2" s="6" t="s">
        <v>106</v>
      </c>
      <c r="G2" s="6" t="s">
        <v>107</v>
      </c>
      <c r="H2" s="37" t="s">
        <v>112</v>
      </c>
      <c r="I2" s="6" t="s">
        <v>10</v>
      </c>
      <c r="J2" t="s">
        <v>125</v>
      </c>
    </row>
    <row r="3" spans="1:10" x14ac:dyDescent="0.25">
      <c r="A3" s="6"/>
      <c r="B3" s="6" t="s">
        <v>28</v>
      </c>
      <c r="C3" s="6" t="s">
        <v>11</v>
      </c>
      <c r="D3" s="15" t="s">
        <v>41</v>
      </c>
      <c r="E3" s="15" t="s">
        <v>108</v>
      </c>
      <c r="F3" s="6" t="s">
        <v>109</v>
      </c>
      <c r="G3" s="6" t="s">
        <v>25</v>
      </c>
      <c r="H3" s="37" t="s">
        <v>113</v>
      </c>
      <c r="I3" s="6" t="s">
        <v>10</v>
      </c>
      <c r="J3" s="53" t="s">
        <v>127</v>
      </c>
    </row>
    <row r="4" spans="1:10" x14ac:dyDescent="0.25">
      <c r="A4" s="6"/>
      <c r="B4" s="6" t="s">
        <v>40</v>
      </c>
      <c r="C4" s="6" t="s">
        <v>13</v>
      </c>
      <c r="D4" s="15" t="s">
        <v>42</v>
      </c>
      <c r="E4" s="15" t="s">
        <v>110</v>
      </c>
      <c r="F4" s="6" t="s">
        <v>111</v>
      </c>
      <c r="G4" s="6" t="s">
        <v>52</v>
      </c>
      <c r="H4" s="37" t="s">
        <v>114</v>
      </c>
      <c r="I4" s="6" t="s">
        <v>10</v>
      </c>
      <c r="J4" t="s">
        <v>128</v>
      </c>
    </row>
    <row r="5" spans="1:10" x14ac:dyDescent="0.25">
      <c r="A5" s="27" t="s">
        <v>151</v>
      </c>
      <c r="B5" s="27" t="s">
        <v>12</v>
      </c>
      <c r="C5" s="27" t="s">
        <v>9</v>
      </c>
      <c r="D5" s="28" t="s">
        <v>23</v>
      </c>
      <c r="E5" s="26" t="s">
        <v>74</v>
      </c>
      <c r="F5" s="26" t="s">
        <v>75</v>
      </c>
      <c r="G5" s="26" t="s">
        <v>76</v>
      </c>
      <c r="H5" s="38" t="s">
        <v>112</v>
      </c>
      <c r="I5" s="10" t="s">
        <v>10</v>
      </c>
      <c r="J5" t="s">
        <v>130</v>
      </c>
    </row>
    <row r="6" spans="1:10" x14ac:dyDescent="0.25">
      <c r="A6" s="27"/>
      <c r="B6" s="27" t="s">
        <v>46</v>
      </c>
      <c r="C6" s="27" t="s">
        <v>11</v>
      </c>
      <c r="D6" s="28" t="s">
        <v>26</v>
      </c>
      <c r="E6" s="26" t="s">
        <v>77</v>
      </c>
      <c r="F6" s="26" t="s">
        <v>78</v>
      </c>
      <c r="G6" s="26" t="s">
        <v>18</v>
      </c>
      <c r="H6" s="39" t="s">
        <v>113</v>
      </c>
      <c r="I6" s="10" t="s">
        <v>10</v>
      </c>
      <c r="J6" t="s">
        <v>131</v>
      </c>
    </row>
    <row r="7" spans="1:10" x14ac:dyDescent="0.25">
      <c r="A7" s="27"/>
      <c r="B7" s="27" t="s">
        <v>47</v>
      </c>
      <c r="C7" s="27" t="s">
        <v>13</v>
      </c>
      <c r="D7" s="28" t="s">
        <v>48</v>
      </c>
      <c r="E7" s="26" t="s">
        <v>79</v>
      </c>
      <c r="F7" s="26" t="s">
        <v>80</v>
      </c>
      <c r="G7" s="26" t="s">
        <v>76</v>
      </c>
      <c r="H7" s="40" t="s">
        <v>114</v>
      </c>
      <c r="I7" s="10" t="s">
        <v>10</v>
      </c>
      <c r="J7" t="s">
        <v>132</v>
      </c>
    </row>
    <row r="8" spans="1:10" x14ac:dyDescent="0.25">
      <c r="A8" s="27"/>
      <c r="B8" s="27"/>
      <c r="C8" s="27"/>
      <c r="D8" s="28"/>
      <c r="E8" s="28" t="s">
        <v>81</v>
      </c>
      <c r="F8" s="27"/>
      <c r="G8" s="27" t="s">
        <v>129</v>
      </c>
      <c r="H8" s="41" t="s">
        <v>115</v>
      </c>
      <c r="I8" s="10" t="s">
        <v>10</v>
      </c>
      <c r="J8" t="s">
        <v>133</v>
      </c>
    </row>
    <row r="9" spans="1:10" x14ac:dyDescent="0.25">
      <c r="A9" s="20" t="s">
        <v>152</v>
      </c>
      <c r="B9" s="21" t="s">
        <v>27</v>
      </c>
      <c r="C9" s="29" t="s">
        <v>9</v>
      </c>
      <c r="D9" s="30" t="s">
        <v>43</v>
      </c>
      <c r="E9" s="30" t="s">
        <v>82</v>
      </c>
      <c r="F9" s="29" t="s">
        <v>83</v>
      </c>
      <c r="G9" s="29" t="s">
        <v>20</v>
      </c>
      <c r="H9" s="42" t="s">
        <v>112</v>
      </c>
      <c r="I9" s="21" t="s">
        <v>10</v>
      </c>
      <c r="J9" t="s">
        <v>134</v>
      </c>
    </row>
    <row r="10" spans="1:10" x14ac:dyDescent="0.25">
      <c r="A10" s="21"/>
      <c r="B10" s="21" t="s">
        <v>8</v>
      </c>
      <c r="C10" s="21" t="s">
        <v>11</v>
      </c>
      <c r="D10" s="22" t="s">
        <v>44</v>
      </c>
      <c r="E10" s="22" t="s">
        <v>84</v>
      </c>
      <c r="F10" s="21" t="s">
        <v>85</v>
      </c>
      <c r="G10" s="21" t="s">
        <v>86</v>
      </c>
      <c r="H10" s="42" t="s">
        <v>113</v>
      </c>
      <c r="I10" s="21" t="s">
        <v>10</v>
      </c>
      <c r="J10" t="s">
        <v>135</v>
      </c>
    </row>
    <row r="11" spans="1:10" x14ac:dyDescent="0.25">
      <c r="A11" s="23"/>
      <c r="B11" s="21" t="s">
        <v>19</v>
      </c>
      <c r="C11" s="21" t="s">
        <v>13</v>
      </c>
      <c r="D11" s="22" t="s">
        <v>45</v>
      </c>
      <c r="E11" s="22" t="s">
        <v>87</v>
      </c>
      <c r="F11" s="21" t="s">
        <v>88</v>
      </c>
      <c r="G11" s="21" t="s">
        <v>89</v>
      </c>
      <c r="H11" s="43" t="s">
        <v>114</v>
      </c>
      <c r="I11" s="21" t="s">
        <v>10</v>
      </c>
      <c r="J11" t="s">
        <v>136</v>
      </c>
    </row>
    <row r="12" spans="1:10" x14ac:dyDescent="0.25">
      <c r="A12" s="32"/>
      <c r="B12" s="21"/>
      <c r="C12" s="29"/>
      <c r="D12" s="30"/>
      <c r="E12" s="30" t="s">
        <v>90</v>
      </c>
      <c r="F12" s="29" t="s">
        <v>91</v>
      </c>
      <c r="G12" s="31" t="s">
        <v>92</v>
      </c>
      <c r="H12" s="44" t="s">
        <v>122</v>
      </c>
      <c r="I12" s="31" t="s">
        <v>10</v>
      </c>
      <c r="J12" t="s">
        <v>137</v>
      </c>
    </row>
    <row r="13" spans="1:10" x14ac:dyDescent="0.25">
      <c r="A13" s="12" t="s">
        <v>153</v>
      </c>
      <c r="B13" s="12" t="s">
        <v>24</v>
      </c>
      <c r="C13" s="12" t="s">
        <v>9</v>
      </c>
      <c r="D13" s="13" t="s">
        <v>21</v>
      </c>
      <c r="E13" s="13" t="s">
        <v>63</v>
      </c>
      <c r="F13" s="13" t="s">
        <v>64</v>
      </c>
      <c r="G13" s="9" t="s">
        <v>65</v>
      </c>
      <c r="H13" s="45" t="s">
        <v>116</v>
      </c>
      <c r="I13" s="4" t="s">
        <v>10</v>
      </c>
      <c r="J13" t="s">
        <v>138</v>
      </c>
    </row>
    <row r="14" spans="1:10" x14ac:dyDescent="0.25">
      <c r="A14" s="4"/>
      <c r="B14" s="4" t="s">
        <v>32</v>
      </c>
      <c r="C14" s="4" t="s">
        <v>11</v>
      </c>
      <c r="D14" s="16" t="s">
        <v>34</v>
      </c>
      <c r="E14" s="16" t="s">
        <v>66</v>
      </c>
      <c r="F14" s="4" t="s">
        <v>67</v>
      </c>
      <c r="G14" s="4" t="s">
        <v>20</v>
      </c>
      <c r="H14" s="46" t="s">
        <v>117</v>
      </c>
      <c r="I14" s="4" t="s">
        <v>10</v>
      </c>
      <c r="J14" t="s">
        <v>139</v>
      </c>
    </row>
    <row r="15" spans="1:10" x14ac:dyDescent="0.25">
      <c r="A15" s="4"/>
      <c r="B15" s="4" t="s">
        <v>33</v>
      </c>
      <c r="C15" s="4" t="s">
        <v>13</v>
      </c>
      <c r="D15" s="16" t="s">
        <v>35</v>
      </c>
      <c r="E15" s="24" t="s">
        <v>68</v>
      </c>
      <c r="F15" s="25" t="s">
        <v>69</v>
      </c>
      <c r="G15" s="24" t="s">
        <v>70</v>
      </c>
      <c r="H15" s="47" t="s">
        <v>118</v>
      </c>
      <c r="I15" s="4" t="s">
        <v>10</v>
      </c>
      <c r="J15" t="s">
        <v>140</v>
      </c>
    </row>
    <row r="16" spans="1:10" x14ac:dyDescent="0.25">
      <c r="A16" s="4"/>
      <c r="B16" s="4"/>
      <c r="C16" s="4"/>
      <c r="D16" s="16"/>
      <c r="E16" s="25" t="s">
        <v>71</v>
      </c>
      <c r="F16" s="25" t="s">
        <v>72</v>
      </c>
      <c r="G16" s="25" t="s">
        <v>73</v>
      </c>
      <c r="H16" s="47" t="s">
        <v>121</v>
      </c>
      <c r="I16" s="4" t="s">
        <v>10</v>
      </c>
      <c r="J16" t="s">
        <v>141</v>
      </c>
    </row>
    <row r="17" spans="1:548" x14ac:dyDescent="0.25">
      <c r="A17" s="7" t="s">
        <v>154</v>
      </c>
      <c r="B17" s="7" t="s">
        <v>31</v>
      </c>
      <c r="C17" s="7" t="s">
        <v>9</v>
      </c>
      <c r="D17" s="17" t="s">
        <v>15</v>
      </c>
      <c r="E17" s="7" t="s">
        <v>49</v>
      </c>
      <c r="F17" s="7" t="s">
        <v>50</v>
      </c>
      <c r="G17" s="7" t="s">
        <v>51</v>
      </c>
      <c r="H17" s="48" t="s">
        <v>116</v>
      </c>
      <c r="I17" s="7" t="s">
        <v>10</v>
      </c>
      <c r="J17" t="s">
        <v>142</v>
      </c>
    </row>
    <row r="18" spans="1:548" x14ac:dyDescent="0.25">
      <c r="A18" s="7"/>
      <c r="B18" s="7" t="s">
        <v>29</v>
      </c>
      <c r="C18" s="7" t="s">
        <v>11</v>
      </c>
      <c r="D18" s="17" t="s">
        <v>14</v>
      </c>
      <c r="E18" s="17" t="s">
        <v>53</v>
      </c>
      <c r="F18" s="7" t="s">
        <v>54</v>
      </c>
      <c r="G18" s="7" t="s">
        <v>55</v>
      </c>
      <c r="H18" s="48" t="s">
        <v>119</v>
      </c>
      <c r="I18" s="7" t="s">
        <v>10</v>
      </c>
      <c r="J18" t="s">
        <v>143</v>
      </c>
    </row>
    <row r="19" spans="1:548" x14ac:dyDescent="0.25">
      <c r="A19" s="7"/>
      <c r="B19" s="7" t="s">
        <v>30</v>
      </c>
      <c r="C19" s="7" t="s">
        <v>13</v>
      </c>
      <c r="D19" s="7" t="s">
        <v>22</v>
      </c>
      <c r="E19" s="17" t="s">
        <v>56</v>
      </c>
      <c r="F19" s="7" t="s">
        <v>57</v>
      </c>
      <c r="G19" s="7" t="s">
        <v>58</v>
      </c>
      <c r="H19" s="49" t="s">
        <v>120</v>
      </c>
      <c r="I19" s="7" t="s">
        <v>10</v>
      </c>
      <c r="J19" t="s">
        <v>144</v>
      </c>
    </row>
    <row r="20" spans="1:548" x14ac:dyDescent="0.25">
      <c r="A20" s="7"/>
      <c r="B20" s="7"/>
      <c r="C20" s="7"/>
      <c r="D20" s="7"/>
      <c r="E20" s="17" t="s">
        <v>59</v>
      </c>
      <c r="F20" s="7" t="s">
        <v>60</v>
      </c>
      <c r="G20" s="7" t="s">
        <v>61</v>
      </c>
      <c r="H20" s="49" t="s">
        <v>121</v>
      </c>
      <c r="I20" s="7" t="s">
        <v>10</v>
      </c>
      <c r="J20" t="s">
        <v>145</v>
      </c>
    </row>
    <row r="21" spans="1:548" x14ac:dyDescent="0.25">
      <c r="A21" s="5" t="s">
        <v>155</v>
      </c>
      <c r="B21" s="5" t="s">
        <v>36</v>
      </c>
      <c r="C21" s="5" t="s">
        <v>9</v>
      </c>
      <c r="D21" s="19" t="s">
        <v>39</v>
      </c>
      <c r="E21" s="11" t="s">
        <v>93</v>
      </c>
      <c r="F21" s="11" t="s">
        <v>94</v>
      </c>
      <c r="G21" s="5" t="s">
        <v>95</v>
      </c>
      <c r="H21" s="50" t="s">
        <v>116</v>
      </c>
      <c r="I21" s="5" t="s">
        <v>10</v>
      </c>
      <c r="J21" t="s">
        <v>146</v>
      </c>
    </row>
    <row r="22" spans="1:548" x14ac:dyDescent="0.25">
      <c r="A22" s="5"/>
      <c r="B22" s="5" t="s">
        <v>37</v>
      </c>
      <c r="C22" s="5" t="s">
        <v>11</v>
      </c>
      <c r="D22" s="11" t="s">
        <v>16</v>
      </c>
      <c r="E22" s="11" t="s">
        <v>96</v>
      </c>
      <c r="F22" s="11" t="s">
        <v>97</v>
      </c>
      <c r="G22" s="5" t="s">
        <v>98</v>
      </c>
      <c r="H22" s="50" t="s">
        <v>119</v>
      </c>
      <c r="I22" s="5" t="s">
        <v>10</v>
      </c>
      <c r="J22" t="s">
        <v>147</v>
      </c>
    </row>
    <row r="23" spans="1:548" x14ac:dyDescent="0.25">
      <c r="A23" s="5"/>
      <c r="B23" s="18" t="s">
        <v>38</v>
      </c>
      <c r="C23" s="5" t="s">
        <v>13</v>
      </c>
      <c r="D23" s="11" t="s">
        <v>17</v>
      </c>
      <c r="E23" s="33" t="s">
        <v>99</v>
      </c>
      <c r="F23" s="33" t="s">
        <v>100</v>
      </c>
      <c r="G23" s="33" t="s">
        <v>101</v>
      </c>
      <c r="H23" s="34" t="s">
        <v>118</v>
      </c>
      <c r="I23" s="5" t="s">
        <v>10</v>
      </c>
      <c r="J23" t="s">
        <v>148</v>
      </c>
    </row>
    <row r="24" spans="1:548" x14ac:dyDescent="0.25">
      <c r="A24" s="5"/>
      <c r="B24" s="5"/>
      <c r="C24" s="5"/>
      <c r="D24" s="5"/>
      <c r="E24" s="5" t="s">
        <v>102</v>
      </c>
      <c r="F24" s="5" t="s">
        <v>103</v>
      </c>
      <c r="G24" s="5" t="s">
        <v>104</v>
      </c>
      <c r="H24" s="34" t="s">
        <v>121</v>
      </c>
      <c r="I24" s="5" t="s">
        <v>10</v>
      </c>
      <c r="J24" t="s">
        <v>149</v>
      </c>
    </row>
    <row r="25" spans="1:548" x14ac:dyDescent="0.25">
      <c r="E25" s="8"/>
    </row>
    <row r="26" spans="1:548" x14ac:dyDescent="0.25">
      <c r="B26" s="8"/>
    </row>
    <row r="27" spans="1:548" x14ac:dyDescent="0.25">
      <c r="B27" s="51"/>
      <c r="E27" s="8"/>
    </row>
    <row r="28" spans="1:548" x14ac:dyDescent="0.25">
      <c r="B28" s="8"/>
    </row>
    <row r="29" spans="1:548" x14ac:dyDescent="0.25">
      <c r="B29" s="8"/>
      <c r="E29" s="8"/>
    </row>
    <row r="30" spans="1:548" x14ac:dyDescent="0.25">
      <c r="B30" s="8"/>
      <c r="E30" s="8"/>
    </row>
    <row r="31" spans="1:548" x14ac:dyDescent="0.25">
      <c r="B31" s="8"/>
      <c r="E31" s="8"/>
      <c r="F31" t="s">
        <v>62</v>
      </c>
      <c r="UB31">
        <f>UC31</f>
        <v>0</v>
      </c>
    </row>
    <row r="32" spans="1:548" x14ac:dyDescent="0.25">
      <c r="B32" s="8"/>
      <c r="E32" s="8"/>
    </row>
    <row r="33" spans="2:5" x14ac:dyDescent="0.25">
      <c r="B33" s="8"/>
      <c r="E33" s="8"/>
    </row>
    <row r="34" spans="2:5" x14ac:dyDescent="0.25">
      <c r="B34" s="8"/>
      <c r="E34" s="8"/>
    </row>
    <row r="35" spans="2:5" x14ac:dyDescent="0.25">
      <c r="B35" s="8"/>
      <c r="C35" s="8"/>
      <c r="D35" s="8"/>
      <c r="E35" s="8"/>
    </row>
    <row r="36" spans="2:5" x14ac:dyDescent="0.25">
      <c r="B36" s="8"/>
      <c r="C36" s="8"/>
      <c r="D36" s="8"/>
      <c r="E36" s="8"/>
    </row>
    <row r="37" spans="2:5" x14ac:dyDescent="0.25">
      <c r="B37" s="8"/>
      <c r="C37" s="8"/>
      <c r="D37" s="8"/>
    </row>
    <row r="38" spans="2:5" x14ac:dyDescent="0.25">
      <c r="B38" s="8"/>
      <c r="C38" s="8"/>
      <c r="D38" s="8"/>
    </row>
    <row r="39" spans="2:5" x14ac:dyDescent="0.25">
      <c r="B39" s="8"/>
      <c r="C39" s="8"/>
      <c r="D39" s="8"/>
    </row>
    <row r="40" spans="2:5" x14ac:dyDescent="0.25">
      <c r="B40" s="8"/>
      <c r="C40" s="8"/>
      <c r="D40" s="8"/>
    </row>
  </sheetData>
  <phoneticPr fontId="1" type="noConversion"/>
  <hyperlinks>
    <hyperlink ref="J3" r:id="rId1" xr:uid="{BBA40A1A-F31A-4A1B-93C9-692CBEE8A3AB}"/>
  </hyperlinks>
  <pageMargins left="0.7" right="0.7" top="0.75" bottom="0.75" header="0.3" footer="0.3"/>
  <pageSetup paperSize="9" scale="50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B095CC50A7740A6D941951A5248AD" ma:contentTypeVersion="10" ma:contentTypeDescription="Crear nuevo documento." ma:contentTypeScope="" ma:versionID="9afdc2ebe417a80836aa9f42820b9b95">
  <xsd:schema xmlns:xsd="http://www.w3.org/2001/XMLSchema" xmlns:xs="http://www.w3.org/2001/XMLSchema" xmlns:p="http://schemas.microsoft.com/office/2006/metadata/properties" xmlns:ns2="2554af7d-79c8-45ca-a06d-1d6e95a07d6c" targetNamespace="http://schemas.microsoft.com/office/2006/metadata/properties" ma:root="true" ma:fieldsID="3b6df67cbb63055fd4f9fe2ec34bfabe" ns2:_="">
    <xsd:import namespace="2554af7d-79c8-45ca-a06d-1d6e95a07d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54af7d-79c8-45ca-a06d-1d6e95a07d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8A04CD-5DB3-4930-B90E-F34290DB521E}">
  <ds:schemaRefs>
    <ds:schemaRef ds:uri="http://purl.org/dc/terms/"/>
    <ds:schemaRef ds:uri="2554af7d-79c8-45ca-a06d-1d6e95a07d6c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EC24BED-E648-4CBB-A8DE-8D0B9D1F4E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54af7d-79c8-45ca-a06d-1d6e95a07d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A2D530-58DC-4D85-B62D-9BED7CBD0D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Ma Desamparados López Marzal</cp:lastModifiedBy>
  <cp:revision/>
  <cp:lastPrinted>2021-07-07T12:37:33Z</cp:lastPrinted>
  <dcterms:created xsi:type="dcterms:W3CDTF">2019-06-27T17:58:15Z</dcterms:created>
  <dcterms:modified xsi:type="dcterms:W3CDTF">2021-07-08T13:08:25Z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0x010100244B095CC50A7740A6D941951A5248AD</vt:lpwstr>
  </property>
</Properties>
</file>